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dbnfs02\data\NetworkShares\CAO-IT\2024 AGM\3. Institutional Data\UNIZULU\"/>
    </mc:Choice>
  </mc:AlternateContent>
  <xr:revisionPtr revIDLastSave="0" documentId="13_ncr:1_{C3488078-CDBD-46EC-B2B3-5B2FF86D6470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hart" sheetId="4" r:id="rId1"/>
    <sheet name="Data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" l="1"/>
  <c r="D7" i="1"/>
  <c r="D6" i="1"/>
  <c r="D5" i="1"/>
  <c r="D4" i="1"/>
  <c r="D3" i="1"/>
</calcChain>
</file>

<file path=xl/sharedStrings.xml><?xml version="1.0" encoding="utf-8"?>
<sst xmlns="http://schemas.openxmlformats.org/spreadsheetml/2006/main" count="11" uniqueCount="11">
  <si>
    <t>Total Applicants</t>
  </si>
  <si>
    <t>At Choice Ranking No.1</t>
  </si>
  <si>
    <t>At Choice Ranking No.2</t>
  </si>
  <si>
    <t>At Choice Ranking No.3</t>
  </si>
  <si>
    <t>At Choice Ranking No.4</t>
  </si>
  <si>
    <t>At Choice Ranking No.5</t>
  </si>
  <si>
    <t>At Choice Ranking No.6</t>
  </si>
  <si>
    <t>No. of Applicants with UNIZULU Programme</t>
  </si>
  <si>
    <t>% Applicants with UNIZULU Programme</t>
  </si>
  <si>
    <t>UNIZULU Applicants per Choice Ranking (out of total 2024 entry applicant pool)</t>
  </si>
  <si>
    <t>Choice Ranking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</si>
</sst>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[Red]\-#,##0\ 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0" fontId="1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0" fontId="3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rgbClr val="00B050"/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r>
              <a:rPr lang="en-US">
                <a:solidFill>
                  <a:srgbClr val="00B050"/>
                </a:solidFill>
              </a:rPr>
              <a:t>Number of UNIZULU Applicants per Choice Ranking </a:t>
            </a:r>
          </a:p>
          <a:p>
            <a:pPr>
              <a:defRPr>
                <a:solidFill>
                  <a:srgbClr val="00B050"/>
                </a:solidFill>
              </a:defRPr>
            </a:pPr>
            <a:r>
              <a:rPr lang="en-US">
                <a:solidFill>
                  <a:srgbClr val="00B050"/>
                </a:solidFill>
              </a:rPr>
              <a:t>(Out of Total 2024 Entry Applicant Pool)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rgbClr val="00B050"/>
              </a:solidFill>
              <a:latin typeface="Comic Sans MS" panose="030F0702030302020204" pitchFamily="66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Data!$B$2</c:f>
              <c:strCache>
                <c:ptCount val="1"/>
                <c:pt idx="0">
                  <c:v>Total Applicants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0"/>
                  <c:y val="8.355091383812010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5E3-4CDB-8F76-09283FC0B6B1}"/>
                </c:ext>
              </c:extLst>
            </c:dLbl>
            <c:dLbl>
              <c:idx val="1"/>
              <c:layout>
                <c:manualLayout>
                  <c:x val="-4.5115068308769123E-2"/>
                  <c:y val="1.0427783023927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30-4319-86DA-80B90C2E1BBE}"/>
                </c:ext>
              </c:extLst>
            </c:dLbl>
            <c:dLbl>
              <c:idx val="2"/>
              <c:layout>
                <c:manualLayout>
                  <c:x val="8.1893797286413557E-3"/>
                  <c:y val="-1.8805091885824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30-4319-86DA-80B90C2E1BBE}"/>
                </c:ext>
              </c:extLst>
            </c:dLbl>
            <c:dLbl>
              <c:idx val="5"/>
              <c:layout>
                <c:manualLayout>
                  <c:x val="1.0028374179855748E-16"/>
                  <c:y val="-4.17209874470747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CB-464C-AE11-C1C723F1A0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Comic Sans MS" panose="030F0702030302020204" pitchFamily="66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Data!$A$3:$A$8</c:f>
              <c:strCache>
                <c:ptCount val="6"/>
                <c:pt idx="0">
                  <c:v>At Choice Ranking No.1</c:v>
                </c:pt>
                <c:pt idx="1">
                  <c:v>At Choice Ranking No.2</c:v>
                </c:pt>
                <c:pt idx="2">
                  <c:v>At Choice Ranking No.3</c:v>
                </c:pt>
                <c:pt idx="3">
                  <c:v>At Choice Ranking No.4</c:v>
                </c:pt>
                <c:pt idx="4">
                  <c:v>At Choice Ranking No.5</c:v>
                </c:pt>
                <c:pt idx="5">
                  <c:v>At Choice Ranking No.6</c:v>
                </c:pt>
              </c:strCache>
            </c:strRef>
          </c:cat>
          <c:val>
            <c:numRef>
              <c:f>Data!$B$3:$B$8</c:f>
              <c:numCache>
                <c:formatCode>#,##0_ ;[Red]\-#,##0\ </c:formatCode>
                <c:ptCount val="6"/>
                <c:pt idx="0">
                  <c:v>306305</c:v>
                </c:pt>
                <c:pt idx="1">
                  <c:v>282796</c:v>
                </c:pt>
                <c:pt idx="2">
                  <c:v>257346</c:v>
                </c:pt>
                <c:pt idx="3">
                  <c:v>230553</c:v>
                </c:pt>
                <c:pt idx="4">
                  <c:v>207609</c:v>
                </c:pt>
                <c:pt idx="5">
                  <c:v>181527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30-4319-86DA-80B90C2E1BBE}"/>
            </c:ext>
          </c:extLst>
        </c:ser>
        <c:ser>
          <c:idx val="1"/>
          <c:order val="1"/>
          <c:tx>
            <c:strRef>
              <c:f>Data!$C$2</c:f>
              <c:strCache>
                <c:ptCount val="1"/>
                <c:pt idx="0">
                  <c:v>No. of Applicants with UNIZULU Programme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0"/>
                  <c:y val="-9.8705607564271341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930-4319-86DA-80B90C2E1BBE}"/>
                </c:ext>
              </c:extLst>
            </c:dLbl>
            <c:dLbl>
              <c:idx val="1"/>
              <c:layout>
                <c:manualLayout>
                  <c:x val="1.3649273986821001E-3"/>
                  <c:y val="-2.09058476821126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930-4319-86DA-80B90C2E1BBE}"/>
                </c:ext>
              </c:extLst>
            </c:dLbl>
            <c:dLbl>
              <c:idx val="2"/>
              <c:layout>
                <c:manualLayout>
                  <c:x val="-1.0033052084481988E-16"/>
                  <c:y val="-8.359706923310020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930-4319-86DA-80B90C2E1BBE}"/>
                </c:ext>
              </c:extLst>
            </c:dLbl>
            <c:dLbl>
              <c:idx val="3"/>
              <c:layout>
                <c:manualLayout>
                  <c:x val="1.3648966214402261E-3"/>
                  <c:y val="-6.2683639619416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930-4319-86DA-80B90C2E1BBE}"/>
                </c:ext>
              </c:extLst>
            </c:dLbl>
            <c:dLbl>
              <c:idx val="4"/>
              <c:layout>
                <c:manualLayout>
                  <c:x val="1.0009126264280941E-16"/>
                  <c:y val="-8.351402180370609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930-4319-86DA-80B90C2E1BBE}"/>
                </c:ext>
              </c:extLst>
            </c:dLbl>
            <c:dLbl>
              <c:idx val="5"/>
              <c:layout>
                <c:manualLayout>
                  <c:x val="0"/>
                  <c:y val="6.25553109083846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930-4319-86DA-80B90C2E1BB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Comic Sans MS" panose="030F0702030302020204" pitchFamily="66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Data!$A$3:$A$8</c:f>
              <c:strCache>
                <c:ptCount val="6"/>
                <c:pt idx="0">
                  <c:v>At Choice Ranking No.1</c:v>
                </c:pt>
                <c:pt idx="1">
                  <c:v>At Choice Ranking No.2</c:v>
                </c:pt>
                <c:pt idx="2">
                  <c:v>At Choice Ranking No.3</c:v>
                </c:pt>
                <c:pt idx="3">
                  <c:v>At Choice Ranking No.4</c:v>
                </c:pt>
                <c:pt idx="4">
                  <c:v>At Choice Ranking No.5</c:v>
                </c:pt>
                <c:pt idx="5">
                  <c:v>At Choice Ranking No.6</c:v>
                </c:pt>
              </c:strCache>
            </c:strRef>
          </c:cat>
          <c:val>
            <c:numRef>
              <c:f>Data!$C$3:$C$8</c:f>
              <c:numCache>
                <c:formatCode>#,##0_ ;[Red]\-#,##0\ </c:formatCode>
                <c:ptCount val="6"/>
                <c:pt idx="0">
                  <c:v>71729</c:v>
                </c:pt>
                <c:pt idx="1">
                  <c:v>73679</c:v>
                </c:pt>
                <c:pt idx="2">
                  <c:v>67305</c:v>
                </c:pt>
                <c:pt idx="3">
                  <c:v>55967</c:v>
                </c:pt>
                <c:pt idx="4">
                  <c:v>50238</c:v>
                </c:pt>
                <c:pt idx="5">
                  <c:v>43855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930-4319-86DA-80B90C2E1B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84183296"/>
        <c:axId val="84196736"/>
      </c:barChart>
      <c:lineChart>
        <c:grouping val="standard"/>
        <c:varyColors val="0"/>
        <c:ser>
          <c:idx val="2"/>
          <c:order val="2"/>
          <c:tx>
            <c:strRef>
              <c:f>Data!$D$2</c:f>
              <c:strCache>
                <c:ptCount val="1"/>
                <c:pt idx="0">
                  <c:v>% Applicants with UNIZULU Programme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3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marker>
          <c:dLbls>
            <c:dLbl>
              <c:idx val="0"/>
              <c:layout>
                <c:manualLayout>
                  <c:x val="-1.6383703177328873E-2"/>
                  <c:y val="2.080422287011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930-4319-86DA-80B90C2E1BBE}"/>
                </c:ext>
              </c:extLst>
            </c:dLbl>
            <c:dLbl>
              <c:idx val="1"/>
              <c:layout>
                <c:manualLayout>
                  <c:x val="-6.82448310720113E-3"/>
                  <c:y val="-2.3009831459980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930-4319-86DA-80B90C2E1BBE}"/>
                </c:ext>
              </c:extLst>
            </c:dLbl>
            <c:dLbl>
              <c:idx val="2"/>
              <c:layout>
                <c:manualLayout>
                  <c:x val="1.4986994792113248E-2"/>
                  <c:y val="1.6818793772635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930-4319-86DA-80B90C2E1BBE}"/>
                </c:ext>
              </c:extLst>
            </c:dLbl>
            <c:dLbl>
              <c:idx val="3"/>
              <c:layout>
                <c:manualLayout>
                  <c:x val="-1.093873290735662E-2"/>
                  <c:y val="-2.70597539609561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930-4319-86DA-80B90C2E1BBE}"/>
                </c:ext>
              </c:extLst>
            </c:dLbl>
            <c:dLbl>
              <c:idx val="4"/>
              <c:layout>
                <c:manualLayout>
                  <c:x val="-4.1020300849992312E-3"/>
                  <c:y val="-3.1245043642191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930-4319-86DA-80B90C2E1BB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Comic Sans MS" panose="030F0702030302020204" pitchFamily="66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Data!$A$3:$A$8</c:f>
              <c:strCache>
                <c:ptCount val="6"/>
                <c:pt idx="0">
                  <c:v>At Choice Ranking No.1</c:v>
                </c:pt>
                <c:pt idx="1">
                  <c:v>At Choice Ranking No.2</c:v>
                </c:pt>
                <c:pt idx="2">
                  <c:v>At Choice Ranking No.3</c:v>
                </c:pt>
                <c:pt idx="3">
                  <c:v>At Choice Ranking No.4</c:v>
                </c:pt>
                <c:pt idx="4">
                  <c:v>At Choice Ranking No.5</c:v>
                </c:pt>
                <c:pt idx="5">
                  <c:v>At Choice Ranking No.6</c:v>
                </c:pt>
              </c:strCache>
            </c:strRef>
          </c:cat>
          <c:val>
            <c:numRef>
              <c:f>Data!$D$3:$D$8</c:f>
              <c:numCache>
                <c:formatCode>0.00%</c:formatCode>
                <c:ptCount val="6"/>
                <c:pt idx="0">
                  <c:v>0.23417508692316483</c:v>
                </c:pt>
                <c:pt idx="1">
                  <c:v>0.26053763136678032</c:v>
                </c:pt>
                <c:pt idx="2">
                  <c:v>0.26153505397402721</c:v>
                </c:pt>
                <c:pt idx="3">
                  <c:v>0.24275112447029534</c:v>
                </c:pt>
                <c:pt idx="4">
                  <c:v>0.24198372902908832</c:v>
                </c:pt>
                <c:pt idx="5">
                  <c:v>0.24158940543280064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930-4319-86DA-80B90C2E1B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208640"/>
        <c:axId val="84206720"/>
      </c:lineChart>
      <c:catAx>
        <c:axId val="841832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endParaRPr lang="en-US"/>
          </a:p>
        </c:txPr>
        <c:crossAx val="84196736"/>
        <c:crosses val="autoZero"/>
        <c:auto val="1"/>
        <c:lblAlgn val="ctr"/>
        <c:lblOffset val="100"/>
        <c:noMultiLvlLbl val="0"/>
      </c:catAx>
      <c:valAx>
        <c:axId val="84196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endParaRPr lang="en-US"/>
          </a:p>
        </c:txPr>
        <c:crossAx val="84183296"/>
        <c:crosses val="autoZero"/>
        <c:crossBetween val="between"/>
      </c:valAx>
      <c:valAx>
        <c:axId val="84206720"/>
        <c:scaling>
          <c:orientation val="minMax"/>
        </c:scaling>
        <c:delete val="0"/>
        <c:axPos val="r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Comic Sans MS" panose="030F0702030302020204" pitchFamily="66" charset="0"/>
                <a:ea typeface="+mn-ea"/>
                <a:cs typeface="+mn-cs"/>
              </a:defRPr>
            </a:pPr>
            <a:endParaRPr lang="en-US"/>
          </a:p>
        </c:txPr>
        <c:crossAx val="84208640"/>
        <c:crosses val="max"/>
        <c:crossBetween val="between"/>
      </c:valAx>
      <c:catAx>
        <c:axId val="8420864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42067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Comic Sans MS" panose="030F0702030302020204" pitchFamily="66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 b="1">
          <a:latin typeface="Comic Sans MS" panose="030F0702030302020204" pitchFamily="66" charset="0"/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5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tabSelected="1" zoomScale="110" workbookViewId="0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8"/>
  <sheetViews>
    <sheetView zoomScale="130" zoomScaleNormal="130" workbookViewId="0">
      <selection activeCell="B12" sqref="B12"/>
    </sheetView>
  </sheetViews>
  <sheetFormatPr defaultRowHeight="12.75" x14ac:dyDescent="0.25"/>
  <cols>
    <col min="1" max="1" width="22.5703125" style="2" customWidth="1"/>
    <col min="2" max="3" width="25" style="4" customWidth="1"/>
    <col min="4" max="4" width="25" style="3" customWidth="1"/>
    <col min="5" max="16384" width="9.140625" style="1"/>
  </cols>
  <sheetData>
    <row r="1" spans="1:4" ht="18.75" customHeight="1" x14ac:dyDescent="0.25">
      <c r="A1" s="10" t="s">
        <v>9</v>
      </c>
      <c r="B1" s="10"/>
      <c r="C1" s="10"/>
      <c r="D1" s="10"/>
    </row>
    <row r="2" spans="1:4" ht="25.5" x14ac:dyDescent="0.25">
      <c r="A2" s="8" t="s">
        <v>10</v>
      </c>
      <c r="B2" s="8" t="s">
        <v>0</v>
      </c>
      <c r="C2" s="8" t="s">
        <v>7</v>
      </c>
      <c r="D2" s="9" t="s">
        <v>8</v>
      </c>
    </row>
    <row r="3" spans="1:4" x14ac:dyDescent="0.25">
      <c r="A3" s="6" t="s">
        <v>1</v>
      </c>
      <c r="B3" s="5">
        <v>306305</v>
      </c>
      <c r="C3" s="5">
        <v>71729</v>
      </c>
      <c r="D3" s="7">
        <f>+C3/B3</f>
        <v>0.23417508692316483</v>
      </c>
    </row>
    <row r="4" spans="1:4" x14ac:dyDescent="0.25">
      <c r="A4" s="6" t="s">
        <v>2</v>
      </c>
      <c r="B4" s="5">
        <v>282796</v>
      </c>
      <c r="C4" s="5">
        <v>73679</v>
      </c>
      <c r="D4" s="7">
        <f t="shared" ref="D4:D8" si="0">+C4/B4</f>
        <v>0.26053763136678032</v>
      </c>
    </row>
    <row r="5" spans="1:4" x14ac:dyDescent="0.25">
      <c r="A5" s="6" t="s">
        <v>3</v>
      </c>
      <c r="B5" s="5">
        <v>257346</v>
      </c>
      <c r="C5" s="5">
        <v>67305</v>
      </c>
      <c r="D5" s="7">
        <f t="shared" si="0"/>
        <v>0.26153505397402721</v>
      </c>
    </row>
    <row r="6" spans="1:4" x14ac:dyDescent="0.25">
      <c r="A6" s="6" t="s">
        <v>4</v>
      </c>
      <c r="B6" s="5">
        <v>230553</v>
      </c>
      <c r="C6" s="5">
        <v>55967</v>
      </c>
      <c r="D6" s="7">
        <f t="shared" si="0"/>
        <v>0.24275112447029534</v>
      </c>
    </row>
    <row r="7" spans="1:4" x14ac:dyDescent="0.25">
      <c r="A7" s="6" t="s">
        <v>5</v>
      </c>
      <c r="B7" s="5">
        <v>207609</v>
      </c>
      <c r="C7" s="5">
        <v>50238</v>
      </c>
      <c r="D7" s="7">
        <f t="shared" si="0"/>
        <v>0.24198372902908832</v>
      </c>
    </row>
    <row r="8" spans="1:4" x14ac:dyDescent="0.25">
      <c r="A8" s="6" t="s">
        <v>6</v>
      </c>
      <c r="B8" s="5">
        <v>181527</v>
      </c>
      <c r="C8" s="5">
        <v>43855</v>
      </c>
      <c r="D8" s="7">
        <f t="shared" si="0"/>
        <v>0.24158940543280064</v>
      </c>
    </row>
  </sheetData>
  <mergeCells count="1">
    <mergeCell ref="A1:D1"/>
  </mergeCells>
  <pageMargins left="0.7" right="0.7" top="0.75" bottom="0.75" header="0.3" footer="0.3"/>
  <pageSetup paperSize="9" scale="89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</dc:creator>
  <cp:lastModifiedBy>Shane Naicker</cp:lastModifiedBy>
  <cp:lastPrinted>2020-09-03T07:33:59Z</cp:lastPrinted>
  <dcterms:created xsi:type="dcterms:W3CDTF">2020-09-02T20:18:49Z</dcterms:created>
  <dcterms:modified xsi:type="dcterms:W3CDTF">2024-10-01T12:47:31Z</dcterms:modified>
</cp:coreProperties>
</file>