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NIZULU\Copy - SM\"/>
    </mc:Choice>
  </mc:AlternateContent>
  <xr:revisionPtr revIDLastSave="0" documentId="13_ncr:1_{1F6CBE7F-6433-40B3-BC89-5C9B7D6053B8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4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  <c r="C4" i="12"/>
</calcChain>
</file>

<file path=xl/sharedStrings.xml><?xml version="1.0" encoding="utf-8"?>
<sst xmlns="http://schemas.openxmlformats.org/spreadsheetml/2006/main" count="15" uniqueCount="15">
  <si>
    <t>Year of Entry</t>
  </si>
  <si>
    <t>Data used in chart</t>
  </si>
  <si>
    <t>2020 Entry</t>
  </si>
  <si>
    <t>2021 Entry</t>
  </si>
  <si>
    <t>2022 Entry</t>
  </si>
  <si>
    <t>2023 Entry</t>
  </si>
  <si>
    <t>2024 Entry</t>
  </si>
  <si>
    <t>2025 Entry</t>
  </si>
  <si>
    <t>Indian Applicants Total</t>
  </si>
  <si>
    <t>Indian Applicants 
% Increase/ Decrease</t>
  </si>
  <si>
    <t>Indian Male</t>
  </si>
  <si>
    <t>Indian Male  
% Increase/ Decrease</t>
  </si>
  <si>
    <t>Indian Female</t>
  </si>
  <si>
    <t>Indian Female 
% Increase/ Decrease</t>
  </si>
  <si>
    <t>UNIZULU Indian Applicants by Gender incl. Increase/Decrease (2003 - 2025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</si>
</sst>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700">
                <a:solidFill>
                  <a:srgbClr val="00B050"/>
                </a:solidFill>
              </a:rPr>
              <a:t>UNIZULU Indian Applicants by Gender</a:t>
            </a:r>
            <a:r>
              <a:rPr lang="en-US" sz="1700" baseline="0">
                <a:solidFill>
                  <a:srgbClr val="00B050"/>
                </a:solidFill>
              </a:rPr>
              <a:t> incl. </a:t>
            </a:r>
            <a:r>
              <a:rPr lang="en-US" sz="170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6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Indian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179</c:v>
                </c:pt>
                <c:pt idx="1">
                  <c:v>184</c:v>
                </c:pt>
                <c:pt idx="2">
                  <c:v>211</c:v>
                </c:pt>
                <c:pt idx="3">
                  <c:v>209</c:v>
                </c:pt>
                <c:pt idx="4">
                  <c:v>251</c:v>
                </c:pt>
                <c:pt idx="5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Indian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289</c:v>
                </c:pt>
                <c:pt idx="1">
                  <c:v>378</c:v>
                </c:pt>
                <c:pt idx="2">
                  <c:v>399</c:v>
                </c:pt>
                <c:pt idx="3">
                  <c:v>438</c:v>
                </c:pt>
                <c:pt idx="4">
                  <c:v>420</c:v>
                </c:pt>
                <c:pt idx="5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Indian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468</c:v>
                </c:pt>
                <c:pt idx="1">
                  <c:v>562</c:v>
                </c:pt>
                <c:pt idx="2">
                  <c:v>610</c:v>
                </c:pt>
                <c:pt idx="3">
                  <c:v>648</c:v>
                </c:pt>
                <c:pt idx="4">
                  <c:v>671</c:v>
                </c:pt>
                <c:pt idx="5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Indian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-0.2510460251046025</c:v>
                </c:pt>
                <c:pt idx="1">
                  <c:v>2.7932960893854747E-2</c:v>
                </c:pt>
                <c:pt idx="2">
                  <c:v>0.14673913043478262</c:v>
                </c:pt>
                <c:pt idx="3">
                  <c:v>-9.4786729857819912E-3</c:v>
                </c:pt>
                <c:pt idx="4">
                  <c:v>0.20095693779904306</c:v>
                </c:pt>
                <c:pt idx="5">
                  <c:v>-2.3904382470119521E-2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Indian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-0.20385674931129477</c:v>
                </c:pt>
                <c:pt idx="1">
                  <c:v>0.30795847750865052</c:v>
                </c:pt>
                <c:pt idx="2">
                  <c:v>5.5555555555555552E-2</c:v>
                </c:pt>
                <c:pt idx="3">
                  <c:v>9.7744360902255634E-2</c:v>
                </c:pt>
                <c:pt idx="4">
                  <c:v>-4.1095890410958902E-2</c:v>
                </c:pt>
                <c:pt idx="5">
                  <c:v>-3.5714285714285712E-2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Indian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-0.22259136212624583</c:v>
                </c:pt>
                <c:pt idx="1">
                  <c:v>0.20085470085470086</c:v>
                </c:pt>
                <c:pt idx="2">
                  <c:v>8.5409252669039148E-2</c:v>
                </c:pt>
                <c:pt idx="3">
                  <c:v>6.2295081967213117E-2</c:v>
                </c:pt>
                <c:pt idx="4">
                  <c:v>3.5493827160493825E-2</c:v>
                </c:pt>
                <c:pt idx="5">
                  <c:v>-3.129657228017884E-2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sqref="A1:G1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14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0</v>
      </c>
      <c r="B2" s="13" t="s">
        <v>8</v>
      </c>
      <c r="C2" s="14" t="s">
        <v>9</v>
      </c>
      <c r="D2" s="13" t="s">
        <v>10</v>
      </c>
      <c r="E2" s="14" t="s">
        <v>11</v>
      </c>
      <c r="F2" s="13" t="s">
        <v>12</v>
      </c>
      <c r="G2" s="14" t="s">
        <v>13</v>
      </c>
    </row>
    <row r="3" spans="1:7" s="4" customFormat="1" x14ac:dyDescent="0.25">
      <c r="A3" s="9">
        <v>2003</v>
      </c>
      <c r="B3" s="1">
        <v>207</v>
      </c>
      <c r="C3" s="8"/>
      <c r="D3" s="1">
        <v>52</v>
      </c>
      <c r="E3" s="8"/>
      <c r="F3" s="1">
        <v>155</v>
      </c>
      <c r="G3" s="8"/>
    </row>
    <row r="4" spans="1:7" s="4" customFormat="1" x14ac:dyDescent="0.25">
      <c r="A4" s="9">
        <v>2004</v>
      </c>
      <c r="B4" s="1">
        <v>254</v>
      </c>
      <c r="C4" s="8">
        <f>+(B4-B3)/B3</f>
        <v>0.22705314009661837</v>
      </c>
      <c r="D4" s="1">
        <v>75</v>
      </c>
      <c r="E4" s="8">
        <f>+(D4-D3)/D3</f>
        <v>0.44230769230769229</v>
      </c>
      <c r="F4" s="1">
        <v>179</v>
      </c>
      <c r="G4" s="8">
        <f>+(F4-F3)/F3</f>
        <v>0.15483870967741936</v>
      </c>
    </row>
    <row r="5" spans="1:7" s="4" customFormat="1" x14ac:dyDescent="0.25">
      <c r="A5" s="9">
        <v>2005</v>
      </c>
      <c r="B5" s="1">
        <v>311</v>
      </c>
      <c r="C5" s="8">
        <f>+(B5-B4)/B4</f>
        <v>0.22440944881889763</v>
      </c>
      <c r="D5" s="1">
        <v>64</v>
      </c>
      <c r="E5" s="8">
        <f t="shared" ref="E5:E25" si="0">+(D5-D4)/D4</f>
        <v>-0.14666666666666667</v>
      </c>
      <c r="F5" s="1">
        <v>247</v>
      </c>
      <c r="G5" s="8">
        <f t="shared" ref="G5:G25" si="1">+(F5-F4)/F4</f>
        <v>0.37988826815642457</v>
      </c>
    </row>
    <row r="6" spans="1:7" s="4" customFormat="1" x14ac:dyDescent="0.25">
      <c r="A6" s="9">
        <v>2006</v>
      </c>
      <c r="B6" s="1">
        <v>399</v>
      </c>
      <c r="C6" s="8">
        <f t="shared" ref="C6:C25" si="2">+(B6-B5)/B5</f>
        <v>0.28295819935691319</v>
      </c>
      <c r="D6" s="1">
        <v>79</v>
      </c>
      <c r="E6" s="8">
        <f t="shared" si="0"/>
        <v>0.234375</v>
      </c>
      <c r="F6" s="1">
        <v>320</v>
      </c>
      <c r="G6" s="8">
        <f t="shared" si="1"/>
        <v>0.29554655870445345</v>
      </c>
    </row>
    <row r="7" spans="1:7" s="4" customFormat="1" x14ac:dyDescent="0.25">
      <c r="A7" s="9">
        <v>2007</v>
      </c>
      <c r="B7" s="1">
        <v>264</v>
      </c>
      <c r="C7" s="8">
        <f t="shared" si="2"/>
        <v>-0.33834586466165412</v>
      </c>
      <c r="D7" s="1">
        <v>61</v>
      </c>
      <c r="E7" s="8">
        <f t="shared" si="0"/>
        <v>-0.22784810126582278</v>
      </c>
      <c r="F7" s="1">
        <v>203</v>
      </c>
      <c r="G7" s="8">
        <f t="shared" si="1"/>
        <v>-0.36562499999999998</v>
      </c>
    </row>
    <row r="8" spans="1:7" s="4" customFormat="1" x14ac:dyDescent="0.25">
      <c r="A8" s="9">
        <v>2008</v>
      </c>
      <c r="B8" s="1">
        <v>311</v>
      </c>
      <c r="C8" s="8">
        <f t="shared" si="2"/>
        <v>0.17803030303030304</v>
      </c>
      <c r="D8" s="1">
        <v>63</v>
      </c>
      <c r="E8" s="8">
        <f t="shared" si="0"/>
        <v>3.2786885245901641E-2</v>
      </c>
      <c r="F8" s="1">
        <v>248</v>
      </c>
      <c r="G8" s="8">
        <f t="shared" si="1"/>
        <v>0.22167487684729065</v>
      </c>
    </row>
    <row r="9" spans="1:7" s="4" customFormat="1" x14ac:dyDescent="0.25">
      <c r="A9" s="9">
        <v>2009</v>
      </c>
      <c r="B9" s="1">
        <v>549</v>
      </c>
      <c r="C9" s="8">
        <f t="shared" si="2"/>
        <v>0.76527331189710612</v>
      </c>
      <c r="D9" s="1">
        <v>184</v>
      </c>
      <c r="E9" s="8">
        <f t="shared" si="0"/>
        <v>1.9206349206349207</v>
      </c>
      <c r="F9" s="1">
        <v>365</v>
      </c>
      <c r="G9" s="8">
        <f t="shared" si="1"/>
        <v>0.47177419354838712</v>
      </c>
    </row>
    <row r="10" spans="1:7" s="4" customFormat="1" x14ac:dyDescent="0.25">
      <c r="A10" s="9">
        <v>2010</v>
      </c>
      <c r="B10" s="1">
        <v>766</v>
      </c>
      <c r="C10" s="8">
        <f t="shared" si="2"/>
        <v>0.39526411657559196</v>
      </c>
      <c r="D10" s="1">
        <v>242</v>
      </c>
      <c r="E10" s="8">
        <f t="shared" si="0"/>
        <v>0.31521739130434784</v>
      </c>
      <c r="F10" s="1">
        <v>524</v>
      </c>
      <c r="G10" s="8">
        <f t="shared" si="1"/>
        <v>0.43561643835616437</v>
      </c>
    </row>
    <row r="11" spans="1:7" s="4" customFormat="1" x14ac:dyDescent="0.25">
      <c r="A11" s="9">
        <v>2011</v>
      </c>
      <c r="B11" s="1">
        <v>889</v>
      </c>
      <c r="C11" s="8">
        <f t="shared" si="2"/>
        <v>0.16057441253263707</v>
      </c>
      <c r="D11" s="1">
        <v>276</v>
      </c>
      <c r="E11" s="8">
        <f t="shared" si="0"/>
        <v>0.14049586776859505</v>
      </c>
      <c r="F11" s="1">
        <v>613</v>
      </c>
      <c r="G11" s="8">
        <f t="shared" si="1"/>
        <v>0.16984732824427481</v>
      </c>
    </row>
    <row r="12" spans="1:7" s="4" customFormat="1" x14ac:dyDescent="0.25">
      <c r="A12" s="9">
        <v>2012</v>
      </c>
      <c r="B12" s="1">
        <v>559</v>
      </c>
      <c r="C12" s="8">
        <f t="shared" si="2"/>
        <v>-0.37120359955005622</v>
      </c>
      <c r="D12" s="1">
        <v>163</v>
      </c>
      <c r="E12" s="8">
        <f t="shared" si="0"/>
        <v>-0.40942028985507245</v>
      </c>
      <c r="F12" s="1">
        <v>396</v>
      </c>
      <c r="G12" s="8">
        <f t="shared" si="1"/>
        <v>-0.35399673735725939</v>
      </c>
    </row>
    <row r="13" spans="1:7" s="4" customFormat="1" x14ac:dyDescent="0.25">
      <c r="A13" s="9">
        <v>2013</v>
      </c>
      <c r="B13" s="1">
        <v>735</v>
      </c>
      <c r="C13" s="8">
        <f t="shared" si="2"/>
        <v>0.31484794275491951</v>
      </c>
      <c r="D13" s="1">
        <v>235</v>
      </c>
      <c r="E13" s="8">
        <f t="shared" si="0"/>
        <v>0.44171779141104295</v>
      </c>
      <c r="F13" s="1">
        <v>500</v>
      </c>
      <c r="G13" s="8">
        <f t="shared" si="1"/>
        <v>0.26262626262626265</v>
      </c>
    </row>
    <row r="14" spans="1:7" s="4" customFormat="1" x14ac:dyDescent="0.25">
      <c r="A14" s="9">
        <v>2014</v>
      </c>
      <c r="B14" s="1">
        <v>1232</v>
      </c>
      <c r="C14" s="8">
        <f t="shared" si="2"/>
        <v>0.67619047619047623</v>
      </c>
      <c r="D14" s="1">
        <v>414</v>
      </c>
      <c r="E14" s="8">
        <f t="shared" si="0"/>
        <v>0.76170212765957446</v>
      </c>
      <c r="F14" s="1">
        <v>818</v>
      </c>
      <c r="G14" s="8">
        <f t="shared" si="1"/>
        <v>0.63600000000000001</v>
      </c>
    </row>
    <row r="15" spans="1:7" s="4" customFormat="1" x14ac:dyDescent="0.25">
      <c r="A15" s="9">
        <v>2015</v>
      </c>
      <c r="B15" s="1">
        <v>1015</v>
      </c>
      <c r="C15" s="8">
        <f t="shared" si="2"/>
        <v>-0.17613636363636365</v>
      </c>
      <c r="D15" s="1">
        <v>367</v>
      </c>
      <c r="E15" s="8">
        <f t="shared" si="0"/>
        <v>-0.11352657004830918</v>
      </c>
      <c r="F15" s="1">
        <v>648</v>
      </c>
      <c r="G15" s="8">
        <f t="shared" si="1"/>
        <v>-0.20782396088019561</v>
      </c>
    </row>
    <row r="16" spans="1:7" s="4" customFormat="1" x14ac:dyDescent="0.25">
      <c r="A16" s="10">
        <v>2016</v>
      </c>
      <c r="B16" s="1">
        <v>691</v>
      </c>
      <c r="C16" s="8">
        <f t="shared" si="2"/>
        <v>-0.31921182266009851</v>
      </c>
      <c r="D16" s="2">
        <v>241</v>
      </c>
      <c r="E16" s="8">
        <f t="shared" si="0"/>
        <v>-0.34332425068119893</v>
      </c>
      <c r="F16" s="2">
        <v>449</v>
      </c>
      <c r="G16" s="8">
        <f t="shared" si="1"/>
        <v>-0.30709876543209874</v>
      </c>
    </row>
    <row r="17" spans="1:11" s="4" customFormat="1" x14ac:dyDescent="0.25">
      <c r="A17" s="10">
        <v>2017</v>
      </c>
      <c r="B17" s="2">
        <v>513</v>
      </c>
      <c r="C17" s="8">
        <f t="shared" si="2"/>
        <v>-0.25759768451519538</v>
      </c>
      <c r="D17" s="2">
        <v>177</v>
      </c>
      <c r="E17" s="8">
        <f t="shared" si="0"/>
        <v>-0.26556016597510373</v>
      </c>
      <c r="F17" s="2">
        <v>336</v>
      </c>
      <c r="G17" s="8">
        <f t="shared" si="1"/>
        <v>-0.2516703786191537</v>
      </c>
    </row>
    <row r="18" spans="1:11" s="4" customFormat="1" x14ac:dyDescent="0.25">
      <c r="A18" s="11">
        <v>2018</v>
      </c>
      <c r="B18" s="1">
        <v>560</v>
      </c>
      <c r="C18" s="8">
        <f t="shared" si="2"/>
        <v>9.1617933723196876E-2</v>
      </c>
      <c r="D18" s="3">
        <v>188</v>
      </c>
      <c r="E18" s="8">
        <f t="shared" si="0"/>
        <v>6.2146892655367235E-2</v>
      </c>
      <c r="F18" s="3">
        <v>372</v>
      </c>
      <c r="G18" s="8">
        <f t="shared" si="1"/>
        <v>0.10714285714285714</v>
      </c>
    </row>
    <row r="19" spans="1:11" s="4" customFormat="1" x14ac:dyDescent="0.25">
      <c r="A19" s="11">
        <v>2019</v>
      </c>
      <c r="B19" s="3">
        <v>602</v>
      </c>
      <c r="C19" s="8">
        <f t="shared" si="2"/>
        <v>7.4999999999999997E-2</v>
      </c>
      <c r="D19" s="1">
        <v>239</v>
      </c>
      <c r="E19" s="8">
        <f t="shared" si="0"/>
        <v>0.27127659574468083</v>
      </c>
      <c r="F19" s="1">
        <v>363</v>
      </c>
      <c r="G19" s="8">
        <f t="shared" si="1"/>
        <v>-2.4193548387096774E-2</v>
      </c>
    </row>
    <row r="20" spans="1:11" s="4" customFormat="1" x14ac:dyDescent="0.25">
      <c r="A20" s="15" t="s">
        <v>2</v>
      </c>
      <c r="B20" s="16">
        <v>468</v>
      </c>
      <c r="C20" s="17">
        <f t="shared" si="2"/>
        <v>-0.22259136212624583</v>
      </c>
      <c r="D20" s="18">
        <v>179</v>
      </c>
      <c r="E20" s="17">
        <f t="shared" si="0"/>
        <v>-0.2510460251046025</v>
      </c>
      <c r="F20" s="19">
        <v>289</v>
      </c>
      <c r="G20" s="17">
        <f t="shared" si="1"/>
        <v>-0.20385674931129477</v>
      </c>
      <c r="H20" s="23" t="s">
        <v>1</v>
      </c>
    </row>
    <row r="21" spans="1:11" s="4" customFormat="1" x14ac:dyDescent="0.25">
      <c r="A21" s="20" t="s">
        <v>3</v>
      </c>
      <c r="B21" s="19">
        <v>562</v>
      </c>
      <c r="C21" s="17">
        <f t="shared" si="2"/>
        <v>0.20085470085470086</v>
      </c>
      <c r="D21" s="19">
        <v>184</v>
      </c>
      <c r="E21" s="17">
        <f t="shared" si="0"/>
        <v>2.7932960893854747E-2</v>
      </c>
      <c r="F21" s="19">
        <v>378</v>
      </c>
      <c r="G21" s="17">
        <f t="shared" si="1"/>
        <v>0.30795847750865052</v>
      </c>
      <c r="H21" s="23"/>
    </row>
    <row r="22" spans="1:11" x14ac:dyDescent="0.25">
      <c r="A22" s="21" t="s">
        <v>4</v>
      </c>
      <c r="B22" s="18">
        <v>610</v>
      </c>
      <c r="C22" s="17">
        <f t="shared" si="2"/>
        <v>8.5409252669039148E-2</v>
      </c>
      <c r="D22" s="18">
        <v>211</v>
      </c>
      <c r="E22" s="17">
        <f t="shared" si="0"/>
        <v>0.14673913043478262</v>
      </c>
      <c r="F22" s="18">
        <v>399</v>
      </c>
      <c r="G22" s="17">
        <f t="shared" si="1"/>
        <v>5.5555555555555552E-2</v>
      </c>
      <c r="H22" s="23"/>
      <c r="J22" s="4"/>
      <c r="K22" s="4"/>
    </row>
    <row r="23" spans="1:11" x14ac:dyDescent="0.25">
      <c r="A23" s="21" t="s">
        <v>5</v>
      </c>
      <c r="B23" s="18">
        <v>648</v>
      </c>
      <c r="C23" s="17">
        <f t="shared" si="2"/>
        <v>6.2295081967213117E-2</v>
      </c>
      <c r="D23" s="18">
        <v>209</v>
      </c>
      <c r="E23" s="17">
        <f t="shared" si="0"/>
        <v>-9.4786729857819912E-3</v>
      </c>
      <c r="F23" s="18">
        <v>438</v>
      </c>
      <c r="G23" s="17">
        <f t="shared" si="1"/>
        <v>9.7744360902255634E-2</v>
      </c>
      <c r="H23" s="23"/>
      <c r="J23" s="4"/>
      <c r="K23" s="4"/>
    </row>
    <row r="24" spans="1:11" x14ac:dyDescent="0.25">
      <c r="A24" s="21" t="s">
        <v>6</v>
      </c>
      <c r="B24" s="18">
        <v>671</v>
      </c>
      <c r="C24" s="17">
        <f t="shared" si="2"/>
        <v>3.5493827160493825E-2</v>
      </c>
      <c r="D24" s="18">
        <v>251</v>
      </c>
      <c r="E24" s="17">
        <f t="shared" si="0"/>
        <v>0.20095693779904306</v>
      </c>
      <c r="F24" s="18">
        <v>420</v>
      </c>
      <c r="G24" s="17">
        <f t="shared" si="1"/>
        <v>-4.1095890410958902E-2</v>
      </c>
      <c r="H24" s="23"/>
      <c r="J24" s="4"/>
      <c r="K24" s="4"/>
    </row>
    <row r="25" spans="1:11" x14ac:dyDescent="0.25">
      <c r="A25" s="21" t="s">
        <v>7</v>
      </c>
      <c r="B25" s="18">
        <v>650</v>
      </c>
      <c r="C25" s="17">
        <f t="shared" si="2"/>
        <v>-3.129657228017884E-2</v>
      </c>
      <c r="D25" s="18">
        <v>245</v>
      </c>
      <c r="E25" s="17">
        <f t="shared" si="0"/>
        <v>-2.3904382470119521E-2</v>
      </c>
      <c r="F25" s="18">
        <v>405</v>
      </c>
      <c r="G25" s="17">
        <f t="shared" si="1"/>
        <v>-3.5714285714285712E-2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2025-08-28T09:09:10Z</dcterms:modified>
</cp:coreProperties>
</file>