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KZN\Copy - SM\"/>
    </mc:Choice>
  </mc:AlternateContent>
  <xr:revisionPtr revIDLastSave="0" documentId="13_ncr:1_{37065A2E-531E-475D-B829-2277079DFBEC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<sst xmlns="http://schemas.openxmlformats.org/spreadsheetml/2006/main" count="15" uniqueCount="15">
  <si>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</si>
  <si>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</si>
  <si>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</si>
  <si>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</si>
  <si>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</si>
  <si>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</si>
  <si>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</si>
  <si>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</si>
  <si>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Coloured Applicants Total</t>
  </si>
  <si>
    <t>Coloured Applicants 
% Increase/ Decrease</t>
  </si>
  <si>
    <t>Coloured Male</t>
  </si>
  <si>
    <t>Coloured Male  
% Increase/ Decrease</t>
  </si>
  <si>
    <t>Coloured Female</t>
  </si>
  <si>
    <t>Coloured Female 
% Increase/ Decrease</t>
  </si>
  <si>
    <t>UKZN Coloured Applicants by Gender incl. Increase/Decrease (2005 - 2025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</si>
</sst>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700">
                <a:solidFill>
                  <a:srgbClr val="00B050"/>
                </a:solidFill>
              </a:rPr>
              <a:t>UKZN Coloured Applicants by Gender</a:t>
            </a:r>
            <a:r>
              <a:rPr lang="en-US" sz="1700" baseline="0">
                <a:solidFill>
                  <a:srgbClr val="00B050"/>
                </a:solidFill>
              </a:rPr>
              <a:t> incl. </a:t>
            </a:r>
            <a:r>
              <a:rPr lang="en-US" sz="170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6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Coloured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332</c:v>
                </c:pt>
                <c:pt idx="1">
                  <c:v>355</c:v>
                </c:pt>
                <c:pt idx="2">
                  <c:v>379</c:v>
                </c:pt>
                <c:pt idx="3">
                  <c:v>409</c:v>
                </c:pt>
                <c:pt idx="4">
                  <c:v>471</c:v>
                </c:pt>
                <c:pt idx="5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Coloured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695</c:v>
                </c:pt>
                <c:pt idx="1">
                  <c:v>663</c:v>
                </c:pt>
                <c:pt idx="2">
                  <c:v>826</c:v>
                </c:pt>
                <c:pt idx="3">
                  <c:v>895</c:v>
                </c:pt>
                <c:pt idx="4">
                  <c:v>975</c:v>
                </c:pt>
                <c:pt idx="5">
                  <c:v>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Coloured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1027</c:v>
                </c:pt>
                <c:pt idx="1">
                  <c:v>1018</c:v>
                </c:pt>
                <c:pt idx="2">
                  <c:v>1205</c:v>
                </c:pt>
                <c:pt idx="3">
                  <c:v>1305</c:v>
                </c:pt>
                <c:pt idx="4">
                  <c:v>1446</c:v>
                </c:pt>
                <c:pt idx="5">
                  <c:v>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Coloured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-8.5399449035812675E-2</c:v>
                </c:pt>
                <c:pt idx="1">
                  <c:v>6.9277108433734941E-2</c:v>
                </c:pt>
                <c:pt idx="2">
                  <c:v>6.7605633802816895E-2</c:v>
                </c:pt>
                <c:pt idx="3">
                  <c:v>7.9155672823219003E-2</c:v>
                </c:pt>
                <c:pt idx="4">
                  <c:v>0.15158924205378974</c:v>
                </c:pt>
                <c:pt idx="5">
                  <c:v>0.1040339702760085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Coloured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-4.9247606019151846E-2</c:v>
                </c:pt>
                <c:pt idx="1">
                  <c:v>-4.60431654676259E-2</c:v>
                </c:pt>
                <c:pt idx="2">
                  <c:v>0.2458521870286576</c:v>
                </c:pt>
                <c:pt idx="3">
                  <c:v>8.353510895883777E-2</c:v>
                </c:pt>
                <c:pt idx="4">
                  <c:v>8.9385474860335198E-2</c:v>
                </c:pt>
                <c:pt idx="5">
                  <c:v>0.11897435897435897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Coloured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-6.1243144424131625E-2</c:v>
                </c:pt>
                <c:pt idx="1">
                  <c:v>-8.7633885102239538E-3</c:v>
                </c:pt>
                <c:pt idx="2">
                  <c:v>0.18369351669941061</c:v>
                </c:pt>
                <c:pt idx="3">
                  <c:v>8.2987551867219914E-2</c:v>
                </c:pt>
                <c:pt idx="4">
                  <c:v>0.10804597701149425</c:v>
                </c:pt>
                <c:pt idx="5">
                  <c:v>0.11410788381742738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</c:valAx>
      <c:valAx>
        <c:axId val="68979112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H30" sqref="H30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8</v>
      </c>
      <c r="C2" s="14" t="s">
        <v>9</v>
      </c>
      <c r="D2" s="13" t="s">
        <v>10</v>
      </c>
      <c r="E2" s="14" t="s">
        <v>11</v>
      </c>
      <c r="F2" s="13" t="s">
        <v>12</v>
      </c>
      <c r="G2" s="14" t="s">
        <v>13</v>
      </c>
    </row>
    <row r="3" spans="1:7" s="4" customFormat="1" hidden="1" x14ac:dyDescent="0.25">
      <c r="A3" s="9">
        <v>2003</v>
      </c>
      <c r="B3" s="1"/>
      <c r="C3" s="8"/>
      <c r="D3" s="1"/>
      <c r="E3" s="8"/>
      <c r="F3" s="1"/>
      <c r="G3" s="8"/>
    </row>
    <row r="4" spans="1:7" s="4" customFormat="1" hidden="1" x14ac:dyDescent="0.25">
      <c r="A4" s="9">
        <v>2004</v>
      </c>
      <c r="B4" s="1"/>
      <c r="C4" s="8"/>
      <c r="D4" s="1"/>
      <c r="E4" s="8"/>
      <c r="F4" s="1"/>
      <c r="G4" s="8"/>
    </row>
    <row r="5" spans="1:7" s="4" customFormat="1" x14ac:dyDescent="0.25">
      <c r="A5" s="9">
        <v>2005</v>
      </c>
      <c r="B5" s="1">
        <v>425</v>
      </c>
      <c r="C5" s="8"/>
      <c r="D5" s="1">
        <v>144</v>
      </c>
      <c r="E5" s="8"/>
      <c r="F5" s="1">
        <v>281</v>
      </c>
      <c r="G5" s="8"/>
    </row>
    <row r="6" spans="1:7" s="4" customFormat="1" x14ac:dyDescent="0.25">
      <c r="A6" s="9">
        <v>2006</v>
      </c>
      <c r="B6" s="1">
        <v>413</v>
      </c>
      <c r="C6" s="8">
        <f t="shared" ref="C6:C25" si="0">+(B6-B5)/B5</f>
        <v>-2.823529411764706E-2</v>
      </c>
      <c r="D6" s="1">
        <v>141</v>
      </c>
      <c r="E6" s="8">
        <f t="shared" ref="E6:E25" si="1">+(D6-D5)/D5</f>
        <v>-2.0833333333333332E-2</v>
      </c>
      <c r="F6" s="1">
        <v>272</v>
      </c>
      <c r="G6" s="8">
        <f t="shared" ref="G6:G25" si="2">+(F6-F5)/F5</f>
        <v>-3.2028469750889681E-2</v>
      </c>
    </row>
    <row r="7" spans="1:7" s="4" customFormat="1" x14ac:dyDescent="0.25">
      <c r="A7" s="9">
        <v>2007</v>
      </c>
      <c r="B7" s="1">
        <v>441</v>
      </c>
      <c r="C7" s="8">
        <f t="shared" si="0"/>
        <v>6.7796610169491525E-2</v>
      </c>
      <c r="D7" s="1">
        <v>153</v>
      </c>
      <c r="E7" s="8">
        <f t="shared" si="1"/>
        <v>8.5106382978723402E-2</v>
      </c>
      <c r="F7" s="1">
        <v>288</v>
      </c>
      <c r="G7" s="8">
        <f t="shared" si="2"/>
        <v>5.8823529411764705E-2</v>
      </c>
    </row>
    <row r="8" spans="1:7" s="4" customFormat="1" x14ac:dyDescent="0.25">
      <c r="A8" s="9">
        <v>2008</v>
      </c>
      <c r="B8" s="1">
        <v>461</v>
      </c>
      <c r="C8" s="8">
        <f t="shared" si="0"/>
        <v>4.5351473922902494E-2</v>
      </c>
      <c r="D8" s="1">
        <v>155</v>
      </c>
      <c r="E8" s="8">
        <f t="shared" si="1"/>
        <v>1.3071895424836602E-2</v>
      </c>
      <c r="F8" s="1">
        <v>306</v>
      </c>
      <c r="G8" s="8">
        <f t="shared" si="2"/>
        <v>6.25E-2</v>
      </c>
    </row>
    <row r="9" spans="1:7" s="4" customFormat="1" x14ac:dyDescent="0.25">
      <c r="A9" s="9">
        <v>2009</v>
      </c>
      <c r="B9" s="1">
        <v>520</v>
      </c>
      <c r="C9" s="8">
        <f t="shared" si="0"/>
        <v>0.1279826464208243</v>
      </c>
      <c r="D9" s="1">
        <v>184</v>
      </c>
      <c r="E9" s="8">
        <f t="shared" si="1"/>
        <v>0.18709677419354839</v>
      </c>
      <c r="F9" s="1">
        <v>336</v>
      </c>
      <c r="G9" s="8">
        <f t="shared" si="2"/>
        <v>9.8039215686274508E-2</v>
      </c>
    </row>
    <row r="10" spans="1:7" s="4" customFormat="1" x14ac:dyDescent="0.25">
      <c r="A10" s="9">
        <v>2010</v>
      </c>
      <c r="B10" s="1">
        <v>743</v>
      </c>
      <c r="C10" s="8">
        <f t="shared" si="0"/>
        <v>0.42884615384615382</v>
      </c>
      <c r="D10" s="1">
        <v>256</v>
      </c>
      <c r="E10" s="8">
        <f t="shared" si="1"/>
        <v>0.39130434782608697</v>
      </c>
      <c r="F10" s="1">
        <v>487</v>
      </c>
      <c r="G10" s="8">
        <f t="shared" si="2"/>
        <v>0.44940476190476192</v>
      </c>
    </row>
    <row r="11" spans="1:7" s="4" customFormat="1" x14ac:dyDescent="0.25">
      <c r="A11" s="9">
        <v>2011</v>
      </c>
      <c r="B11" s="1">
        <v>773</v>
      </c>
      <c r="C11" s="8">
        <f t="shared" si="0"/>
        <v>4.0376850605652756E-2</v>
      </c>
      <c r="D11" s="1">
        <v>243</v>
      </c>
      <c r="E11" s="8">
        <f t="shared" si="1"/>
        <v>-5.078125E-2</v>
      </c>
      <c r="F11" s="1">
        <v>530</v>
      </c>
      <c r="G11" s="8">
        <f t="shared" si="2"/>
        <v>8.8295687885010271E-2</v>
      </c>
    </row>
    <row r="12" spans="1:7" s="4" customFormat="1" x14ac:dyDescent="0.25">
      <c r="A12" s="9">
        <v>2012</v>
      </c>
      <c r="B12" s="1">
        <v>713</v>
      </c>
      <c r="C12" s="8">
        <f t="shared" si="0"/>
        <v>-7.7619663648124185E-2</v>
      </c>
      <c r="D12" s="1">
        <v>243</v>
      </c>
      <c r="E12" s="8">
        <f t="shared" si="1"/>
        <v>0</v>
      </c>
      <c r="F12" s="1">
        <v>470</v>
      </c>
      <c r="G12" s="8">
        <f t="shared" si="2"/>
        <v>-0.11320754716981132</v>
      </c>
    </row>
    <row r="13" spans="1:7" s="4" customFormat="1" x14ac:dyDescent="0.25">
      <c r="A13" s="9">
        <v>2013</v>
      </c>
      <c r="B13" s="1">
        <v>805</v>
      </c>
      <c r="C13" s="8">
        <f t="shared" si="0"/>
        <v>0.12903225806451613</v>
      </c>
      <c r="D13" s="1">
        <v>274</v>
      </c>
      <c r="E13" s="8">
        <f t="shared" si="1"/>
        <v>0.12757201646090535</v>
      </c>
      <c r="F13" s="1">
        <v>531</v>
      </c>
      <c r="G13" s="8">
        <f t="shared" si="2"/>
        <v>0.12978723404255318</v>
      </c>
    </row>
    <row r="14" spans="1:7" s="4" customFormat="1" x14ac:dyDescent="0.25">
      <c r="A14" s="9">
        <v>2014</v>
      </c>
      <c r="B14" s="1">
        <v>979</v>
      </c>
      <c r="C14" s="8">
        <f t="shared" si="0"/>
        <v>0.21614906832298136</v>
      </c>
      <c r="D14" s="1">
        <v>332</v>
      </c>
      <c r="E14" s="8">
        <f t="shared" si="1"/>
        <v>0.21167883211678831</v>
      </c>
      <c r="F14" s="1">
        <v>647</v>
      </c>
      <c r="G14" s="8">
        <f t="shared" si="2"/>
        <v>0.2184557438794727</v>
      </c>
    </row>
    <row r="15" spans="1:7" s="4" customFormat="1" x14ac:dyDescent="0.25">
      <c r="A15" s="9">
        <v>2015</v>
      </c>
      <c r="B15" s="1">
        <v>1065</v>
      </c>
      <c r="C15" s="8">
        <f t="shared" si="0"/>
        <v>8.784473953013279E-2</v>
      </c>
      <c r="D15" s="1">
        <v>368</v>
      </c>
      <c r="E15" s="8">
        <f t="shared" si="1"/>
        <v>0.10843373493975904</v>
      </c>
      <c r="F15" s="1">
        <v>692</v>
      </c>
      <c r="G15" s="8">
        <f t="shared" si="2"/>
        <v>6.9551777434312206E-2</v>
      </c>
    </row>
    <row r="16" spans="1:7" s="4" customFormat="1" x14ac:dyDescent="0.25">
      <c r="A16" s="10">
        <v>2016</v>
      </c>
      <c r="B16" s="1">
        <v>954</v>
      </c>
      <c r="C16" s="8">
        <f t="shared" si="0"/>
        <v>-0.10422535211267606</v>
      </c>
      <c r="D16" s="2">
        <v>342</v>
      </c>
      <c r="E16" s="8">
        <f t="shared" si="1"/>
        <v>-7.0652173913043473E-2</v>
      </c>
      <c r="F16" s="2">
        <v>612</v>
      </c>
      <c r="G16" s="8">
        <f t="shared" si="2"/>
        <v>-0.11560693641618497</v>
      </c>
    </row>
    <row r="17" spans="1:11" s="4" customFormat="1" x14ac:dyDescent="0.25">
      <c r="A17" s="10">
        <v>2017</v>
      </c>
      <c r="B17" s="2">
        <v>995</v>
      </c>
      <c r="C17" s="8">
        <f t="shared" si="0"/>
        <v>4.2976939203354297E-2</v>
      </c>
      <c r="D17" s="2">
        <v>358</v>
      </c>
      <c r="E17" s="8">
        <f t="shared" si="1"/>
        <v>4.6783625730994149E-2</v>
      </c>
      <c r="F17" s="2">
        <v>635</v>
      </c>
      <c r="G17" s="8">
        <f t="shared" si="2"/>
        <v>3.7581699346405227E-2</v>
      </c>
    </row>
    <row r="18" spans="1:11" s="4" customFormat="1" x14ac:dyDescent="0.25">
      <c r="A18" s="11">
        <v>2018</v>
      </c>
      <c r="B18" s="1">
        <v>1021</v>
      </c>
      <c r="C18" s="8">
        <f t="shared" si="0"/>
        <v>2.6130653266331658E-2</v>
      </c>
      <c r="D18" s="3">
        <v>350</v>
      </c>
      <c r="E18" s="8">
        <f t="shared" si="1"/>
        <v>-2.23463687150838E-2</v>
      </c>
      <c r="F18" s="3">
        <v>671</v>
      </c>
      <c r="G18" s="8">
        <f t="shared" si="2"/>
        <v>5.6692913385826771E-2</v>
      </c>
    </row>
    <row r="19" spans="1:11" s="4" customFormat="1" x14ac:dyDescent="0.25">
      <c r="A19" s="11">
        <v>2019</v>
      </c>
      <c r="B19" s="3">
        <v>1094</v>
      </c>
      <c r="C19" s="8">
        <f t="shared" si="0"/>
        <v>7.1498530852105779E-2</v>
      </c>
      <c r="D19" s="1">
        <v>363</v>
      </c>
      <c r="E19" s="8">
        <f t="shared" si="1"/>
        <v>3.7142857142857144E-2</v>
      </c>
      <c r="F19" s="1">
        <v>731</v>
      </c>
      <c r="G19" s="8">
        <f t="shared" si="2"/>
        <v>8.9418777943368111E-2</v>
      </c>
    </row>
    <row r="20" spans="1:11" s="4" customFormat="1" x14ac:dyDescent="0.25">
      <c r="A20" s="15" t="s">
        <v>2</v>
      </c>
      <c r="B20" s="16">
        <v>1027</v>
      </c>
      <c r="C20" s="17">
        <f t="shared" si="0"/>
        <v>-6.1243144424131625E-2</v>
      </c>
      <c r="D20" s="18">
        <v>332</v>
      </c>
      <c r="E20" s="17">
        <f t="shared" si="1"/>
        <v>-8.5399449035812675E-2</v>
      </c>
      <c r="F20" s="19">
        <v>695</v>
      </c>
      <c r="G20" s="17">
        <f t="shared" si="2"/>
        <v>-4.9247606019151846E-2</v>
      </c>
      <c r="H20" s="23" t="s">
        <v>1</v>
      </c>
    </row>
    <row r="21" spans="1:11" s="4" customFormat="1" x14ac:dyDescent="0.25">
      <c r="A21" s="20" t="s">
        <v>3</v>
      </c>
      <c r="B21" s="19">
        <v>1018</v>
      </c>
      <c r="C21" s="17">
        <f t="shared" si="0"/>
        <v>-8.7633885102239538E-3</v>
      </c>
      <c r="D21" s="19">
        <v>355</v>
      </c>
      <c r="E21" s="17">
        <f t="shared" si="1"/>
        <v>6.9277108433734941E-2</v>
      </c>
      <c r="F21" s="19">
        <v>663</v>
      </c>
      <c r="G21" s="17">
        <f t="shared" si="2"/>
        <v>-4.60431654676259E-2</v>
      </c>
      <c r="H21" s="23"/>
    </row>
    <row r="22" spans="1:11" x14ac:dyDescent="0.25">
      <c r="A22" s="21" t="s">
        <v>4</v>
      </c>
      <c r="B22" s="18">
        <v>1205</v>
      </c>
      <c r="C22" s="17">
        <f t="shared" si="0"/>
        <v>0.18369351669941061</v>
      </c>
      <c r="D22" s="18">
        <v>379</v>
      </c>
      <c r="E22" s="17">
        <f t="shared" si="1"/>
        <v>6.7605633802816895E-2</v>
      </c>
      <c r="F22" s="18">
        <v>826</v>
      </c>
      <c r="G22" s="17">
        <f t="shared" si="2"/>
        <v>0.2458521870286576</v>
      </c>
      <c r="H22" s="23"/>
      <c r="J22" s="4"/>
      <c r="K22" s="4"/>
    </row>
    <row r="23" spans="1:11" x14ac:dyDescent="0.25">
      <c r="A23" s="21" t="s">
        <v>5</v>
      </c>
      <c r="B23" s="18">
        <v>1305</v>
      </c>
      <c r="C23" s="17">
        <f t="shared" si="0"/>
        <v>8.2987551867219914E-2</v>
      </c>
      <c r="D23" s="18">
        <v>409</v>
      </c>
      <c r="E23" s="17">
        <f t="shared" si="1"/>
        <v>7.9155672823219003E-2</v>
      </c>
      <c r="F23" s="18">
        <v>895</v>
      </c>
      <c r="G23" s="17">
        <f t="shared" si="2"/>
        <v>8.353510895883777E-2</v>
      </c>
      <c r="H23" s="23"/>
      <c r="J23" s="4"/>
      <c r="K23" s="4"/>
    </row>
    <row r="24" spans="1:11" x14ac:dyDescent="0.25">
      <c r="A24" s="21" t="s">
        <v>6</v>
      </c>
      <c r="B24" s="18">
        <v>1446</v>
      </c>
      <c r="C24" s="17">
        <f t="shared" si="0"/>
        <v>0.10804597701149425</v>
      </c>
      <c r="D24" s="18">
        <v>471</v>
      </c>
      <c r="E24" s="17">
        <f t="shared" si="1"/>
        <v>0.15158924205378974</v>
      </c>
      <c r="F24" s="18">
        <v>975</v>
      </c>
      <c r="G24" s="17">
        <f t="shared" si="2"/>
        <v>8.9385474860335198E-2</v>
      </c>
      <c r="H24" s="23"/>
      <c r="J24" s="4"/>
      <c r="K24" s="4"/>
    </row>
    <row r="25" spans="1:11" x14ac:dyDescent="0.25">
      <c r="A25" s="21" t="s">
        <v>7</v>
      </c>
      <c r="B25" s="18">
        <v>1611</v>
      </c>
      <c r="C25" s="17">
        <f t="shared" si="0"/>
        <v>0.11410788381742738</v>
      </c>
      <c r="D25" s="18">
        <v>520</v>
      </c>
      <c r="E25" s="17">
        <f t="shared" si="1"/>
        <v>0.1040339702760085</v>
      </c>
      <c r="F25" s="18">
        <v>1091</v>
      </c>
      <c r="G25" s="17">
        <f t="shared" si="2"/>
        <v>0.11897435897435897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2025-08-28T04:48:05Z</dcterms:modified>
</cp:coreProperties>
</file>