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EB34C458-F682-4909-BDDE-B231E5AEBC7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D15" i="1" l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<sst xmlns="http://schemas.openxmlformats.org/spreadsheetml/2006/main" count="16" uniqueCount="16">
  <si>
    <t>Other</t>
  </si>
  <si>
    <t>Partially sighted</t>
  </si>
  <si>
    <t>Psychological or learning difficulties</t>
  </si>
  <si>
    <t>Epilepsy</t>
  </si>
  <si>
    <t>Partially deaf</t>
  </si>
  <si>
    <t>Ailments requiring support</t>
  </si>
  <si>
    <t>Crutches or callipers</t>
  </si>
  <si>
    <t>Blind</t>
  </si>
  <si>
    <t>Cerebral palsy</t>
  </si>
  <si>
    <t>Deaf</t>
  </si>
  <si>
    <t>Paraplegia</t>
  </si>
  <si>
    <t>Wheelchair</t>
  </si>
  <si>
    <t>Disability</t>
  </si>
  <si>
    <t>No of Applicants</t>
  </si>
  <si>
    <t>%</t>
  </si>
  <si>
    <t>UNIZULU Number of Applicants with Disabilities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</si>
</sst>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_ ;[Red]\-0\ 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</a:rPr>
              <a:t>UNIZULU Applicants with</a:t>
            </a:r>
            <a:r>
              <a:rPr lang="en-ZA" sz="2000" baseline="0">
                <a:solidFill>
                  <a:schemeClr val="tx1"/>
                </a:solidFill>
              </a:rPr>
              <a:t> disabilities</a:t>
            </a:r>
          </a:p>
          <a:p>
            <a:pPr>
              <a:defRPr/>
            </a:pPr>
            <a:r>
              <a:rPr lang="en-ZA" sz="1800" baseline="0">
                <a:solidFill>
                  <a:srgbClr val="C00000"/>
                </a:solidFill>
              </a:rPr>
              <a:t>(2026 Entry)</a:t>
            </a:r>
            <a:endParaRPr lang="en-ZA" sz="1800">
              <a:solidFill>
                <a:srgbClr val="C00000"/>
              </a:solidFill>
            </a:endParaRPr>
          </a:p>
        </c:rich>
      </c:tx>
      <c:layout>
        <c:manualLayout>
          <c:xMode val="edge"/>
          <c:yMode val="edge"/>
          <c:x val="0.22607863247863247"/>
          <c:y val="1.6662017373433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807618278484422E-2"/>
          <c:y val="0.22087045593085"/>
          <c:w val="0.84491467797294573"/>
          <c:h val="0.77273057501507536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4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806-4CB9-B7A0-CEAB35BD9FA8}"/>
              </c:ext>
            </c:extLst>
          </c:dPt>
          <c:dPt>
            <c:idx val="1"/>
            <c:bubble3D val="0"/>
            <c:explosion val="24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806-4CB9-B7A0-CEAB35BD9FA8}"/>
              </c:ext>
            </c:extLst>
          </c:dPt>
          <c:dPt>
            <c:idx val="2"/>
            <c:bubble3D val="0"/>
            <c:explosion val="26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E806-4CB9-B7A0-CEAB35BD9FA8}"/>
              </c:ext>
            </c:extLst>
          </c:dPt>
          <c:dPt>
            <c:idx val="3"/>
            <c:bubble3D val="0"/>
            <c:explosion val="27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E806-4CB9-B7A0-CEAB35BD9FA8}"/>
              </c:ext>
            </c:extLst>
          </c:dPt>
          <c:dPt>
            <c:idx val="4"/>
            <c:bubble3D val="0"/>
            <c:explosion val="3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E806-4CB9-B7A0-CEAB35BD9FA8}"/>
              </c:ext>
            </c:extLst>
          </c:dPt>
          <c:dPt>
            <c:idx val="5"/>
            <c:bubble3D val="0"/>
            <c:explosion val="26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E806-4CB9-B7A0-CEAB35BD9FA8}"/>
              </c:ext>
            </c:extLst>
          </c:dPt>
          <c:dPt>
            <c:idx val="6"/>
            <c:bubble3D val="0"/>
            <c:explosion val="43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E806-4CB9-B7A0-CEAB35BD9FA8}"/>
              </c:ext>
            </c:extLst>
          </c:dPt>
          <c:dPt>
            <c:idx val="7"/>
            <c:bubble3D val="0"/>
            <c:explosion val="12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E806-4CB9-B7A0-CEAB35BD9FA8}"/>
              </c:ext>
            </c:extLst>
          </c:dPt>
          <c:dPt>
            <c:idx val="8"/>
            <c:bubble3D val="0"/>
            <c:explosion val="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E806-4CB9-B7A0-CEAB35BD9FA8}"/>
              </c:ext>
            </c:extLst>
          </c:dPt>
          <c:dPt>
            <c:idx val="9"/>
            <c:bubble3D val="0"/>
            <c:explosion val="8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E806-4CB9-B7A0-CEAB35BD9FA8}"/>
              </c:ext>
            </c:extLst>
          </c:dPt>
          <c:dPt>
            <c:idx val="10"/>
            <c:bubble3D val="0"/>
            <c:explosion val="16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E806-4CB9-B7A0-CEAB35BD9FA8}"/>
              </c:ext>
            </c:extLst>
          </c:dPt>
          <c:dPt>
            <c:idx val="11"/>
            <c:bubble3D val="0"/>
            <c:explosion val="2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E806-4CB9-B7A0-CEAB35BD9FA8}"/>
              </c:ext>
            </c:extLst>
          </c:dPt>
          <c:dLbls>
            <c:dLbl>
              <c:idx val="0"/>
              <c:layout>
                <c:manualLayout>
                  <c:x val="-0.12999410458308103"/>
                  <c:y val="-8.50431990679766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863931623931621"/>
                      <c:h val="5.65258939393715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806-4CB9-B7A0-CEAB35BD9FA8}"/>
                </c:ext>
              </c:extLst>
            </c:dLbl>
            <c:dLbl>
              <c:idx val="1"/>
              <c:layout>
                <c:manualLayout>
                  <c:x val="6.608466249411131E-3"/>
                  <c:y val="-7.95968841371526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6-4CB9-B7A0-CEAB35BD9FA8}"/>
                </c:ext>
              </c:extLst>
            </c:dLbl>
            <c:dLbl>
              <c:idx val="2"/>
              <c:layout>
                <c:manualLayout>
                  <c:x val="8.1537115552863582E-2"/>
                  <c:y val="-0.105893352265058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6-4CB9-B7A0-CEAB35BD9FA8}"/>
                </c:ext>
              </c:extLst>
            </c:dLbl>
            <c:dLbl>
              <c:idx val="3"/>
              <c:layout>
                <c:manualLayout>
                  <c:x val="6.427350427350427E-2"/>
                  <c:y val="-6.53543032037812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6-4CB9-B7A0-CEAB35BD9FA8}"/>
                </c:ext>
              </c:extLst>
            </c:dLbl>
            <c:dLbl>
              <c:idx val="4"/>
              <c:layout>
                <c:manualLayout>
                  <c:x val="7.6396419678309443E-2"/>
                  <c:y val="-1.71543340678724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6-4CB9-B7A0-CEAB35BD9FA8}"/>
                </c:ext>
              </c:extLst>
            </c:dLbl>
            <c:dLbl>
              <c:idx val="5"/>
              <c:layout>
                <c:manualLayout>
                  <c:x val="4.5256127599434683E-2"/>
                  <c:y val="7.6563281800796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6-4CB9-B7A0-CEAB35BD9FA8}"/>
                </c:ext>
              </c:extLst>
            </c:dLbl>
            <c:dLbl>
              <c:idx val="6"/>
              <c:layout>
                <c:manualLayout>
                  <c:x val="2.1688411782852076E-2"/>
                  <c:y val="-1.14034837642915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6-4CB9-B7A0-CEAB35BD9FA8}"/>
                </c:ext>
              </c:extLst>
            </c:dLbl>
            <c:dLbl>
              <c:idx val="7"/>
              <c:layout>
                <c:manualLayout>
                  <c:x val="-4.7575745339524869E-3"/>
                  <c:y val="-2.11658459475135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06-4CB9-B7A0-CEAB35BD9FA8}"/>
                </c:ext>
              </c:extLst>
            </c:dLbl>
            <c:dLbl>
              <c:idx val="8"/>
              <c:layout>
                <c:manualLayout>
                  <c:x val="-1.3295215021199267E-2"/>
                  <c:y val="-4.77932584756123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6-4CB9-B7A0-CEAB35BD9FA8}"/>
                </c:ext>
              </c:extLst>
            </c:dLbl>
            <c:dLbl>
              <c:idx val="9"/>
              <c:layout>
                <c:manualLayout>
                  <c:x val="-3.9668751360807247E-2"/>
                  <c:y val="1.70983988509417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6-4CB9-B7A0-CEAB35BD9FA8}"/>
                </c:ext>
              </c:extLst>
            </c:dLbl>
            <c:dLbl>
              <c:idx val="10"/>
              <c:layout>
                <c:manualLayout>
                  <c:x val="-4.1824456558314828E-2"/>
                  <c:y val="1.00521491624466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06-4CB9-B7A0-CEAB35BD9FA8}"/>
                </c:ext>
              </c:extLst>
            </c:dLbl>
            <c:dLbl>
              <c:idx val="11"/>
              <c:layout>
                <c:manualLayout>
                  <c:x val="-6.6970213338717277E-2"/>
                  <c:y val="-5.13214734536836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06-4CB9-B7A0-CEAB35BD9F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Data!$C$4:$C$15</c:f>
              <c:numCache>
                <c:formatCode>#,##0_ ;[Red]\-#,##0\ </c:formatCode>
                <c:ptCount val="12"/>
                <c:pt idx="0">
                  <c:v>65</c:v>
                </c:pt>
                <c:pt idx="1">
                  <c:v>48</c:v>
                </c:pt>
                <c:pt idx="2">
                  <c:v>19</c:v>
                </c:pt>
                <c:pt idx="3">
                  <c:v>57</c:v>
                </c:pt>
                <c:pt idx="4">
                  <c:v>33</c:v>
                </c:pt>
                <c:pt idx="5">
                  <c:v>112</c:v>
                </c:pt>
                <c:pt idx="6">
                  <c:v>1784</c:v>
                </c:pt>
                <c:pt idx="7">
                  <c:v>19</c:v>
                </c:pt>
                <c:pt idx="8">
                  <c:v>102</c:v>
                </c:pt>
                <c:pt idx="9">
                  <c:v>451</c:v>
                </c:pt>
                <c:pt idx="10">
                  <c:v>90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06-4CB9-B7A0-CEAB35BD9FA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E806-4CB9-B7A0-CEAB35BD9F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E806-4CB9-B7A0-CEAB35BD9F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E806-4CB9-B7A0-CEAB35BD9F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E806-4CB9-B7A0-CEAB35BD9F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E806-4CB9-B7A0-CEAB35BD9F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4-E806-4CB9-B7A0-CEAB35BD9F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6-E806-4CB9-B7A0-CEAB35BD9F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E806-4CB9-B7A0-CEAB35BD9F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E806-4CB9-B7A0-CEAB35BD9F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E806-4CB9-B7A0-CEAB35BD9F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E806-4CB9-B7A0-CEAB35BD9F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0-E806-4CB9-B7A0-CEAB35BD9FA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E806-4CB9-B7A0-CEAB35BD9FA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E806-4CB9-B7A0-CEAB35BD9FA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E806-4CB9-B7A0-CEAB35BD9FA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E806-4CB9-B7A0-CEAB35BD9FA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E806-4CB9-B7A0-CEAB35BD9FA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E806-4CB9-B7A0-CEAB35BD9FA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E806-4CB9-B7A0-CEAB35BD9FA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E806-4CB9-B7A0-CEAB35BD9FA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E806-4CB9-B7A0-CEAB35BD9FA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E806-4CB9-B7A0-CEAB35BD9FA8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E806-4CB9-B7A0-CEAB35BD9FA8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E806-4CB9-B7A0-CEAB35BD9F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Data!$D$4:$D$15</c:f>
              <c:numCache>
                <c:formatCode>0.00%</c:formatCode>
                <c:ptCount val="12"/>
                <c:pt idx="0">
                  <c:v>2.3148148148148147E-2</c:v>
                </c:pt>
                <c:pt idx="1">
                  <c:v>1.7094017094017096E-2</c:v>
                </c:pt>
                <c:pt idx="2">
                  <c:v>6.7663817663817663E-3</c:v>
                </c:pt>
                <c:pt idx="3">
                  <c:v>2.02991452991453E-2</c:v>
                </c:pt>
                <c:pt idx="4">
                  <c:v>1.1752136752136752E-2</c:v>
                </c:pt>
                <c:pt idx="5">
                  <c:v>3.9886039886039885E-2</c:v>
                </c:pt>
                <c:pt idx="6">
                  <c:v>0.63532763532763536</c:v>
                </c:pt>
                <c:pt idx="7">
                  <c:v>6.7663817663817663E-3</c:v>
                </c:pt>
                <c:pt idx="8">
                  <c:v>3.6324786324786328E-2</c:v>
                </c:pt>
                <c:pt idx="9">
                  <c:v>0.16061253561253561</c:v>
                </c:pt>
                <c:pt idx="10">
                  <c:v>3.2051282051282048E-2</c:v>
                </c:pt>
                <c:pt idx="11">
                  <c:v>9.9715099715099714E-3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E806-4CB9-B7A0-CEAB35BD9FA8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56E582-AFAD-4AF0-856E-42B8342FDE7F}">
  <sheetPr/>
  <sheetViews>
    <sheetView tabSelected="1" zoomScale="112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09B8BB-D0BA-05CC-F5AE-1373545D414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7"/>
  <sheetViews>
    <sheetView zoomScaleNormal="100" workbookViewId="0">
      <selection activeCell="E19" sqref="E19"/>
    </sheetView>
  </sheetViews>
  <sheetFormatPr defaultColWidth="47.140625" defaultRowHeight="12.75" x14ac:dyDescent="0.25"/>
  <cols>
    <col min="1" max="1" width="3.7109375" style="1" customWidth="1"/>
    <col min="2" max="2" width="45.5703125" style="1" customWidth="1"/>
    <col min="3" max="3" width="17.85546875" style="2" customWidth="1"/>
    <col min="4" max="4" width="14.7109375" style="3" customWidth="1"/>
    <col min="5" max="8" width="47.140625" style="2"/>
    <col min="9" max="16384" width="47.140625" style="1"/>
  </cols>
  <sheetData>
    <row r="2" spans="2:10" ht="25.5" customHeight="1" x14ac:dyDescent="0.25">
      <c r="B2" s="15" t="s">
        <v>15</v>
      </c>
      <c r="C2" s="15"/>
      <c r="D2" s="15"/>
      <c r="E2" s="5"/>
      <c r="F2" s="5"/>
      <c r="G2" s="5"/>
      <c r="H2" s="5"/>
      <c r="I2" s="4"/>
      <c r="J2" s="4"/>
    </row>
    <row r="3" spans="2:10" s="6" customFormat="1" ht="21.75" customHeight="1" x14ac:dyDescent="0.25">
      <c r="B3" s="7" t="s">
        <v>12</v>
      </c>
      <c r="C3" s="8" t="s">
        <v>13</v>
      </c>
      <c r="D3" s="9" t="s">
        <v>14</v>
      </c>
    </row>
    <row r="4" spans="2:10" s="6" customFormat="1" ht="21.75" customHeight="1" x14ac:dyDescent="0.25">
      <c r="B4" s="14" t="s">
        <v>5</v>
      </c>
      <c r="C4" s="10">
        <v>65</v>
      </c>
      <c r="D4" s="11">
        <f>+C4/C16</f>
        <v>2.3148148148148147E-2</v>
      </c>
    </row>
    <row r="5" spans="2:10" s="6" customFormat="1" ht="21.75" customHeight="1" x14ac:dyDescent="0.25">
      <c r="B5" s="14" t="s">
        <v>7</v>
      </c>
      <c r="C5" s="10">
        <v>48</v>
      </c>
      <c r="D5" s="11">
        <f>+C5/C16</f>
        <v>1.7094017094017096E-2</v>
      </c>
    </row>
    <row r="6" spans="2:10" s="6" customFormat="1" ht="21.75" customHeight="1" x14ac:dyDescent="0.25">
      <c r="B6" s="14" t="s">
        <v>8</v>
      </c>
      <c r="C6" s="10">
        <v>19</v>
      </c>
      <c r="D6" s="11">
        <f>+C6/C16</f>
        <v>6.7663817663817663E-3</v>
      </c>
    </row>
    <row r="7" spans="2:10" s="6" customFormat="1" ht="21.75" customHeight="1" x14ac:dyDescent="0.25">
      <c r="B7" s="14" t="s">
        <v>6</v>
      </c>
      <c r="C7" s="10">
        <v>57</v>
      </c>
      <c r="D7" s="11">
        <f>+C7/C16</f>
        <v>2.02991452991453E-2</v>
      </c>
    </row>
    <row r="8" spans="2:10" s="6" customFormat="1" ht="21.75" customHeight="1" x14ac:dyDescent="0.25">
      <c r="B8" s="14" t="s">
        <v>9</v>
      </c>
      <c r="C8" s="10">
        <v>33</v>
      </c>
      <c r="D8" s="11">
        <f>+C8/C16</f>
        <v>1.1752136752136752E-2</v>
      </c>
    </row>
    <row r="9" spans="2:10" s="6" customFormat="1" ht="21.75" customHeight="1" x14ac:dyDescent="0.25">
      <c r="B9" s="14" t="s">
        <v>3</v>
      </c>
      <c r="C9" s="10">
        <v>112</v>
      </c>
      <c r="D9" s="11">
        <f>+C9/C16</f>
        <v>3.9886039886039885E-2</v>
      </c>
    </row>
    <row r="10" spans="2:10" s="6" customFormat="1" ht="21.75" customHeight="1" x14ac:dyDescent="0.25">
      <c r="B10" s="14" t="s">
        <v>0</v>
      </c>
      <c r="C10" s="10">
        <v>1784</v>
      </c>
      <c r="D10" s="11">
        <f>+C10/C16</f>
        <v>0.63532763532763536</v>
      </c>
    </row>
    <row r="11" spans="2:10" s="6" customFormat="1" ht="21.75" customHeight="1" x14ac:dyDescent="0.25">
      <c r="B11" s="14" t="s">
        <v>10</v>
      </c>
      <c r="C11" s="10">
        <v>19</v>
      </c>
      <c r="D11" s="11">
        <f>+C11/C16</f>
        <v>6.7663817663817663E-3</v>
      </c>
    </row>
    <row r="12" spans="2:10" s="6" customFormat="1" ht="21.75" customHeight="1" x14ac:dyDescent="0.25">
      <c r="B12" s="14" t="s">
        <v>4</v>
      </c>
      <c r="C12" s="10">
        <v>102</v>
      </c>
      <c r="D12" s="11">
        <f>+C12/C16</f>
        <v>3.6324786324786328E-2</v>
      </c>
    </row>
    <row r="13" spans="2:10" s="6" customFormat="1" ht="21.75" customHeight="1" x14ac:dyDescent="0.25">
      <c r="B13" s="14" t="s">
        <v>1</v>
      </c>
      <c r="C13" s="10">
        <v>451</v>
      </c>
      <c r="D13" s="11">
        <f>+C13/C16</f>
        <v>0.16061253561253561</v>
      </c>
    </row>
    <row r="14" spans="2:10" s="6" customFormat="1" ht="21.75" customHeight="1" x14ac:dyDescent="0.25">
      <c r="B14" s="14" t="s">
        <v>2</v>
      </c>
      <c r="C14" s="10">
        <v>90</v>
      </c>
      <c r="D14" s="11">
        <f>+C14/C16</f>
        <v>3.2051282051282048E-2</v>
      </c>
    </row>
    <row r="15" spans="2:10" s="6" customFormat="1" ht="21.75" customHeight="1" x14ac:dyDescent="0.25">
      <c r="B15" s="14" t="s">
        <v>11</v>
      </c>
      <c r="C15" s="10">
        <v>28</v>
      </c>
      <c r="D15" s="11">
        <f>+C15/C16</f>
        <v>9.9715099715099714E-3</v>
      </c>
    </row>
    <row r="16" spans="2:10" s="6" customFormat="1" ht="21.75" customHeight="1" x14ac:dyDescent="0.25">
      <c r="C16" s="12">
        <f>SUM(C4:C15)</f>
        <v>2808</v>
      </c>
      <c r="D16" s="13"/>
    </row>
    <row r="17" spans="4:4" s="6" customFormat="1" ht="21.75" customHeight="1" x14ac:dyDescent="0.25">
      <c r="D17" s="13"/>
    </row>
  </sheetData>
  <mergeCells count="1">
    <mergeCell ref="B2:D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August</dc:creator>
  <cp:lastModifiedBy>Shane Naicker</cp:lastModifiedBy>
  <cp:lastPrinted>2020-08-31T06:08:50Z</cp:lastPrinted>
  <dcterms:created xsi:type="dcterms:W3CDTF">2020-08-26T11:51:59Z</dcterms:created>
  <dcterms:modified xsi:type="dcterms:W3CDTF">2026-08-05T15:03:20Z</dcterms:modified>
</cp:coreProperties>
</file>